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86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<sst xmlns="http://schemas.openxmlformats.org/spreadsheetml/2006/main" count="39" uniqueCount="36">
  <si>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ВСЬОГО</t>
  </si>
  <si>
    <t>Разом</t>
  </si>
  <si>
    <t>Інші напрями</t>
  </si>
  <si>
    <t>Назва місцевого бюджету адміністративно-територіальної одиниці</t>
  </si>
  <si>
    <t>Загальний фонд</t>
  </si>
  <si>
    <t>співфінансування робіт по реконструкції приміщення ДНЗ села Старосілля</t>
  </si>
  <si>
    <t>співфінансування мікропроектів, що реалізуються  в межах Проекту "Місцевий розвиток орієнтований на громааду - ІІІ"</t>
  </si>
  <si>
    <t>на утримання об'єднаного трудового архіву</t>
  </si>
  <si>
    <t>Міжбюджетні трансферти, що передаються з сільського бюджету</t>
  </si>
  <si>
    <t>в тому числі</t>
  </si>
  <si>
    <t>на утримання  територіального центру соціального обслуговування</t>
  </si>
  <si>
    <t>КПКВК 0119770</t>
  </si>
  <si>
    <t>КПКВК 0119410</t>
  </si>
  <si>
    <t>Вторинний рівень медичної допомоги                                                     ( центральна районна лікарня)</t>
  </si>
  <si>
    <t>Первинний рівень медичної допомоги                                      (центр первинної медико-санітарної допомоги)</t>
  </si>
  <si>
    <t>Субвенція з місцевого бюджету на здійснення переданих видатків у сфері охорони здоров"я за рахунок коштів медичної субвенції</t>
  </si>
  <si>
    <t>Луцький районний бюджет</t>
  </si>
  <si>
    <t>Горохівський районний бюджет</t>
  </si>
  <si>
    <t>на утримання соціальних працівників</t>
  </si>
  <si>
    <t>Фінансування видатків на утримання місцевої пожежної охорони</t>
  </si>
  <si>
    <t>з них: Сенкевичівський сільський бюджет</t>
  </si>
  <si>
    <t xml:space="preserve">до  рішенння сесії сільської ради </t>
  </si>
  <si>
    <t>Фінансування  на комунальні послуги (центральна районна лікарня)</t>
  </si>
  <si>
    <t>Фінансування забезпечення діяльності інклюзивно-ресурсного центру</t>
  </si>
  <si>
    <t>Сільський голова</t>
  </si>
  <si>
    <t>С.В.Соколюк</t>
  </si>
  <si>
    <t>Додаток №4</t>
  </si>
  <si>
    <t>"Про  бюджет Городищенської об'єднаної територіальної громади на 2020 рік"</t>
  </si>
  <si>
    <t>Міжбюджетні трансферти з сільського бюджету іншим бюджетам на 2020 рік</t>
  </si>
  <si>
    <t>Реверсна дотація</t>
  </si>
  <si>
    <t>Днржавний бюджет</t>
  </si>
  <si>
    <t>806 100,00</t>
  </si>
  <si>
    <t>від 29.12.2018 р. №53-24/2</t>
  </si>
  <si>
    <t>413 800,00</t>
  </si>
  <si>
    <t>Луцька ЦРЛ</t>
  </si>
  <si>
    <t>Горохівська ЦРЛ</t>
  </si>
</sst>
</file>

<file path=xl/styles.xml><?xml version="1.0" encoding="utf-8"?>
<styleSheet xmlns="http://schemas.openxmlformats.org/spreadsheetml/2006/main">
  <numFmts count="6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%"/>
    <numFmt numFmtId="206" formatCode="0.000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"/>
    <numFmt numFmtId="212" formatCode="0.000"/>
    <numFmt numFmtId="213" formatCode="0.00000%"/>
    <numFmt numFmtId="214" formatCode="0.00000"/>
    <numFmt numFmtId="215" formatCode="0.000000"/>
    <numFmt numFmtId="216" formatCode="#,##0.0"/>
    <numFmt numFmtId="217" formatCode="#,##0.000"/>
    <numFmt numFmtId="218" formatCode="#,##0.0000"/>
  </numFmts>
  <fonts count="42">
    <font>
      <sz val="10"/>
      <name val="Arial"/>
      <family val="0"/>
    </font>
    <font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2">
    <xf numFmtId="0" fontId="0" fillId="0" borderId="0" xfId="0" applyAlignment="1">
      <alignment/>
    </xf>
    <xf numFmtId="4" fontId="1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" fontId="1" fillId="0" borderId="10" xfId="0" applyNumberFormat="1" applyFont="1" applyFill="1" applyBorder="1" applyAlignment="1" applyProtection="1">
      <alignment vertical="top"/>
      <protection/>
    </xf>
    <xf numFmtId="4" fontId="5" fillId="0" borderId="1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right" vertical="top"/>
      <protection/>
    </xf>
    <xf numFmtId="4" fontId="5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4" fontId="4" fillId="0" borderId="10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Alignment="1">
      <alignment horizont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right" vertical="center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top"/>
      <protection/>
    </xf>
    <xf numFmtId="4" fontId="1" fillId="0" borderId="11" xfId="0" applyNumberFormat="1" applyFont="1" applyFill="1" applyBorder="1" applyAlignment="1" applyProtection="1">
      <alignment horizontal="right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="50" zoomScaleNormal="50" zoomScalePageLayoutView="0" workbookViewId="0" topLeftCell="A1">
      <selection activeCell="Q22" sqref="Q22"/>
    </sheetView>
  </sheetViews>
  <sheetFormatPr defaultColWidth="9.140625" defaultRowHeight="12.75"/>
  <cols>
    <col min="1" max="1" width="2.28125" style="12" customWidth="1"/>
    <col min="2" max="2" width="48.140625" style="12" customWidth="1"/>
    <col min="3" max="3" width="30.421875" style="12" customWidth="1"/>
    <col min="4" max="4" width="34.7109375" style="12" customWidth="1"/>
    <col min="5" max="5" width="30.28125" style="12" customWidth="1"/>
    <col min="6" max="7" width="21.7109375" style="12" customWidth="1"/>
    <col min="8" max="8" width="21.8515625" style="12" customWidth="1"/>
    <col min="9" max="9" width="22.57421875" style="12" hidden="1" customWidth="1"/>
    <col min="10" max="11" width="19.8515625" style="12" hidden="1" customWidth="1"/>
    <col min="12" max="12" width="19.7109375" style="12" hidden="1" customWidth="1"/>
    <col min="13" max="13" width="6.7109375" style="12" hidden="1" customWidth="1"/>
    <col min="14" max="14" width="9.00390625" style="12" hidden="1" customWidth="1"/>
    <col min="15" max="15" width="16.7109375" style="12" customWidth="1"/>
    <col min="16" max="17" width="24.140625" style="12" customWidth="1"/>
    <col min="18" max="18" width="28.421875" style="12" customWidth="1"/>
    <col min="19" max="19" width="19.57421875" style="12" customWidth="1"/>
    <col min="20" max="16384" width="9.140625" style="12" customWidth="1"/>
  </cols>
  <sheetData>
    <row r="1" spans="9:19" ht="21" customHeight="1">
      <c r="I1" s="2"/>
      <c r="J1" s="2"/>
      <c r="K1" s="2"/>
      <c r="L1" s="2"/>
      <c r="M1" s="3"/>
      <c r="N1" s="13"/>
      <c r="O1" s="13"/>
      <c r="P1" s="66" t="s">
        <v>26</v>
      </c>
      <c r="Q1" s="66"/>
      <c r="R1" s="66"/>
      <c r="S1" s="66"/>
    </row>
    <row r="2" spans="5:19" s="14" customFormat="1" ht="16.5" customHeight="1">
      <c r="E2" s="12"/>
      <c r="P2" s="9" t="s">
        <v>21</v>
      </c>
      <c r="Q2" s="9"/>
      <c r="R2" s="9"/>
      <c r="S2" s="9"/>
    </row>
    <row r="3" spans="5:19" s="14" customFormat="1" ht="17.25" customHeight="1">
      <c r="E3" s="12"/>
      <c r="M3" s="9"/>
      <c r="N3" s="10"/>
      <c r="O3" s="10"/>
      <c r="P3" s="46" t="s">
        <v>32</v>
      </c>
      <c r="Q3" s="46"/>
      <c r="R3" s="46"/>
      <c r="S3" s="46"/>
    </row>
    <row r="4" spans="5:19" s="14" customFormat="1" ht="19.5" customHeight="1">
      <c r="E4" s="12"/>
      <c r="M4" s="9"/>
      <c r="N4" s="10"/>
      <c r="O4" s="10"/>
      <c r="P4" s="46" t="s">
        <v>27</v>
      </c>
      <c r="Q4" s="46"/>
      <c r="R4" s="46"/>
      <c r="S4" s="46"/>
    </row>
    <row r="5" spans="3:18" ht="18.75" customHeight="1">
      <c r="C5" s="13"/>
      <c r="D5" s="13"/>
      <c r="E5" s="13"/>
      <c r="F5" s="13"/>
      <c r="G5" s="13"/>
      <c r="I5" s="13"/>
      <c r="J5" s="15"/>
      <c r="K5" s="15"/>
      <c r="L5" s="15"/>
      <c r="M5" s="9"/>
      <c r="N5" s="10"/>
      <c r="O5" s="10"/>
      <c r="P5" s="46"/>
      <c r="Q5" s="46"/>
      <c r="R5" s="46"/>
    </row>
    <row r="6" spans="3:17" ht="4.5" customHeight="1" hidden="1">
      <c r="C6" s="13"/>
      <c r="D6" s="13"/>
      <c r="E6" s="13"/>
      <c r="F6" s="13"/>
      <c r="G6" s="13"/>
      <c r="I6" s="13"/>
      <c r="J6" s="15"/>
      <c r="K6" s="15"/>
      <c r="L6" s="15"/>
      <c r="M6" s="7"/>
      <c r="N6" s="7"/>
      <c r="O6" s="7"/>
      <c r="P6" s="6"/>
      <c r="Q6" s="6"/>
    </row>
    <row r="7" spans="1:17" s="14" customFormat="1" ht="18.7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27"/>
      <c r="Q7" s="27"/>
    </row>
    <row r="8" spans="1:17" s="14" customFormat="1" ht="18.75">
      <c r="A8" s="52" t="s">
        <v>28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27"/>
      <c r="Q8" s="27"/>
    </row>
    <row r="9" ht="19.5" thickBot="1"/>
    <row r="10" spans="2:19" ht="19.5" customHeight="1">
      <c r="B10" s="40" t="s">
        <v>3</v>
      </c>
      <c r="C10" s="54" t="s">
        <v>1</v>
      </c>
      <c r="D10" s="63" t="s">
        <v>29</v>
      </c>
      <c r="E10" s="56" t="s">
        <v>15</v>
      </c>
      <c r="F10" s="57" t="s">
        <v>9</v>
      </c>
      <c r="G10" s="58"/>
      <c r="H10" s="35" t="s">
        <v>8</v>
      </c>
      <c r="I10" s="36"/>
      <c r="J10" s="36"/>
      <c r="K10" s="36"/>
      <c r="L10" s="36"/>
      <c r="M10" s="36"/>
      <c r="N10" s="36"/>
      <c r="O10" s="36"/>
      <c r="P10" s="36"/>
      <c r="Q10" s="36"/>
      <c r="R10" s="37"/>
      <c r="S10" s="16"/>
    </row>
    <row r="11" spans="2:19" ht="35.25" customHeight="1">
      <c r="B11" s="40"/>
      <c r="C11" s="54"/>
      <c r="D11" s="64"/>
      <c r="E11" s="40"/>
      <c r="F11" s="59"/>
      <c r="G11" s="60"/>
      <c r="H11" s="35" t="s">
        <v>4</v>
      </c>
      <c r="I11" s="36"/>
      <c r="J11" s="36"/>
      <c r="K11" s="36"/>
      <c r="L11" s="36"/>
      <c r="M11" s="36"/>
      <c r="N11" s="36"/>
      <c r="O11" s="36"/>
      <c r="P11" s="36"/>
      <c r="Q11" s="36"/>
      <c r="R11" s="38"/>
      <c r="S11" s="17"/>
    </row>
    <row r="12" spans="2:19" ht="19.5" customHeight="1">
      <c r="B12" s="40"/>
      <c r="C12" s="54"/>
      <c r="D12" s="64"/>
      <c r="E12" s="40"/>
      <c r="F12" s="61"/>
      <c r="G12" s="62"/>
      <c r="H12" s="39" t="s">
        <v>2</v>
      </c>
      <c r="I12" s="41"/>
      <c r="J12" s="41"/>
      <c r="K12" s="41"/>
      <c r="L12" s="41"/>
      <c r="M12" s="41"/>
      <c r="N12" s="41"/>
      <c r="O12" s="41"/>
      <c r="P12" s="41"/>
      <c r="Q12" s="41"/>
      <c r="R12" s="42"/>
      <c r="S12" s="18"/>
    </row>
    <row r="13" spans="2:19" ht="30" customHeight="1">
      <c r="B13" s="40"/>
      <c r="C13" s="54"/>
      <c r="D13" s="64"/>
      <c r="E13" s="40"/>
      <c r="F13" s="43" t="s">
        <v>14</v>
      </c>
      <c r="G13" s="43" t="s">
        <v>13</v>
      </c>
      <c r="H13" s="40"/>
      <c r="I13" s="51" t="s">
        <v>7</v>
      </c>
      <c r="J13" s="51" t="s">
        <v>7</v>
      </c>
      <c r="K13" s="51" t="s">
        <v>7</v>
      </c>
      <c r="L13" s="51" t="s">
        <v>10</v>
      </c>
      <c r="M13" s="48" t="s">
        <v>5</v>
      </c>
      <c r="N13" s="48" t="s">
        <v>6</v>
      </c>
      <c r="O13" s="48" t="s">
        <v>18</v>
      </c>
      <c r="P13" s="48" t="s">
        <v>23</v>
      </c>
      <c r="Q13" s="48" t="s">
        <v>22</v>
      </c>
      <c r="R13" s="51" t="s">
        <v>19</v>
      </c>
      <c r="S13" s="19"/>
    </row>
    <row r="14" spans="2:20" ht="162" customHeight="1">
      <c r="B14" s="40"/>
      <c r="C14" s="54"/>
      <c r="D14" s="65"/>
      <c r="E14" s="40"/>
      <c r="F14" s="44"/>
      <c r="G14" s="44"/>
      <c r="H14" s="40"/>
      <c r="I14" s="51"/>
      <c r="J14" s="51"/>
      <c r="K14" s="51"/>
      <c r="L14" s="51"/>
      <c r="M14" s="49"/>
      <c r="N14" s="49"/>
      <c r="O14" s="49"/>
      <c r="P14" s="49"/>
      <c r="Q14" s="49"/>
      <c r="R14" s="51"/>
      <c r="S14" s="19"/>
      <c r="T14" s="19"/>
    </row>
    <row r="15" spans="2:19" ht="134.25" customHeight="1">
      <c r="B15" s="53"/>
      <c r="C15" s="55"/>
      <c r="D15" s="31"/>
      <c r="E15" s="11" t="s">
        <v>12</v>
      </c>
      <c r="F15" s="45"/>
      <c r="G15" s="45"/>
      <c r="H15" s="11" t="s">
        <v>11</v>
      </c>
      <c r="I15" s="51"/>
      <c r="J15" s="51"/>
      <c r="K15" s="51"/>
      <c r="L15" s="51"/>
      <c r="M15" s="50"/>
      <c r="N15" s="50"/>
      <c r="O15" s="50"/>
      <c r="P15" s="50"/>
      <c r="Q15" s="50"/>
      <c r="R15" s="51"/>
      <c r="S15" s="19"/>
    </row>
    <row r="16" spans="2:19" ht="50.25" customHeight="1">
      <c r="B16" s="33" t="s">
        <v>30</v>
      </c>
      <c r="C16" s="34" t="s">
        <v>31</v>
      </c>
      <c r="D16" s="32" t="s">
        <v>31</v>
      </c>
      <c r="E16" s="11"/>
      <c r="F16" s="30"/>
      <c r="G16" s="30"/>
      <c r="H16" s="11"/>
      <c r="I16" s="29"/>
      <c r="J16" s="29"/>
      <c r="K16" s="29"/>
      <c r="L16" s="29"/>
      <c r="M16" s="28"/>
      <c r="N16" s="28"/>
      <c r="O16" s="28"/>
      <c r="P16" s="28"/>
      <c r="Q16" s="28"/>
      <c r="R16" s="29"/>
      <c r="S16" s="19"/>
    </row>
    <row r="17" spans="2:19" ht="50.25" customHeight="1">
      <c r="B17" s="33" t="s">
        <v>16</v>
      </c>
      <c r="C17" s="34" t="s">
        <v>33</v>
      </c>
      <c r="D17" s="32"/>
      <c r="E17" s="67">
        <v>294200</v>
      </c>
      <c r="F17" s="30"/>
      <c r="G17" s="68">
        <v>294200</v>
      </c>
      <c r="H17" s="67">
        <v>137600</v>
      </c>
      <c r="I17" s="29"/>
      <c r="J17" s="29"/>
      <c r="K17" s="29"/>
      <c r="L17" s="29"/>
      <c r="M17" s="28"/>
      <c r="N17" s="28"/>
      <c r="O17" s="28"/>
      <c r="P17" s="28"/>
      <c r="Q17" s="69">
        <v>137600</v>
      </c>
      <c r="R17" s="29"/>
      <c r="S17" s="19"/>
    </row>
    <row r="18" spans="2:19" ht="27.75" customHeight="1">
      <c r="B18" s="8" t="s">
        <v>34</v>
      </c>
      <c r="C18" s="4"/>
      <c r="D18" s="4"/>
      <c r="E18" s="4">
        <v>294200</v>
      </c>
      <c r="F18" s="4"/>
      <c r="G18" s="4">
        <v>294200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1"/>
    </row>
    <row r="19" spans="2:19" s="22" customFormat="1" ht="38.25" customHeight="1">
      <c r="B19" s="8" t="s">
        <v>17</v>
      </c>
      <c r="C19" s="4">
        <f>E19+H19</f>
        <v>477000</v>
      </c>
      <c r="D19" s="4"/>
      <c r="E19" s="70">
        <v>348100</v>
      </c>
      <c r="F19" s="5"/>
      <c r="G19" s="70">
        <v>348100</v>
      </c>
      <c r="H19" s="4">
        <v>128900</v>
      </c>
      <c r="I19" s="5"/>
      <c r="J19" s="5"/>
      <c r="K19" s="5"/>
      <c r="L19" s="5"/>
      <c r="M19" s="5"/>
      <c r="N19" s="5"/>
      <c r="O19" s="70">
        <v>97380</v>
      </c>
      <c r="P19" s="71">
        <v>16520</v>
      </c>
      <c r="Q19" s="20"/>
      <c r="R19" s="71">
        <v>15000</v>
      </c>
      <c r="S19" s="21"/>
    </row>
    <row r="20" spans="2:19" s="22" customFormat="1" ht="38.25" customHeight="1">
      <c r="B20" s="8" t="s">
        <v>35</v>
      </c>
      <c r="C20" s="4"/>
      <c r="D20" s="4"/>
      <c r="E20" s="70">
        <v>348100</v>
      </c>
      <c r="F20" s="5"/>
      <c r="G20" s="70">
        <v>348100</v>
      </c>
      <c r="H20" s="4"/>
      <c r="I20" s="5"/>
      <c r="J20" s="5"/>
      <c r="K20" s="5"/>
      <c r="L20" s="5"/>
      <c r="M20" s="5"/>
      <c r="N20" s="5"/>
      <c r="O20" s="5"/>
      <c r="P20" s="20"/>
      <c r="Q20" s="20"/>
      <c r="R20" s="20"/>
      <c r="S20" s="21"/>
    </row>
    <row r="21" spans="2:19" s="22" customFormat="1" ht="38.25" customHeight="1">
      <c r="B21" s="8" t="s">
        <v>20</v>
      </c>
      <c r="C21" s="4">
        <f>E21+H21</f>
        <v>15000</v>
      </c>
      <c r="D21" s="4"/>
      <c r="E21" s="5"/>
      <c r="F21" s="5"/>
      <c r="G21" s="5"/>
      <c r="H21" s="4">
        <v>15000</v>
      </c>
      <c r="I21" s="5"/>
      <c r="J21" s="5"/>
      <c r="K21" s="5"/>
      <c r="L21" s="5"/>
      <c r="M21" s="5"/>
      <c r="N21" s="5"/>
      <c r="O21" s="5"/>
      <c r="P21" s="20"/>
      <c r="Q21" s="20"/>
      <c r="R21" s="71">
        <v>15000</v>
      </c>
      <c r="S21" s="21"/>
    </row>
    <row r="22" spans="2:19" s="26" customFormat="1" ht="44.25" customHeight="1">
      <c r="B22" s="23" t="s">
        <v>0</v>
      </c>
      <c r="C22" s="24">
        <v>1714900</v>
      </c>
      <c r="D22" s="24">
        <v>806100</v>
      </c>
      <c r="E22" s="24">
        <v>1284600</v>
      </c>
      <c r="F22" s="24"/>
      <c r="G22" s="24">
        <v>936500</v>
      </c>
      <c r="H22" s="24">
        <v>266500</v>
      </c>
      <c r="I22" s="24">
        <f aca="true" t="shared" si="0" ref="H22:R22">I18+I19</f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  <c r="N22" s="24">
        <f t="shared" si="0"/>
        <v>0</v>
      </c>
      <c r="O22" s="24">
        <f t="shared" si="0"/>
        <v>97380</v>
      </c>
      <c r="P22" s="24">
        <f t="shared" si="0"/>
        <v>16520</v>
      </c>
      <c r="Q22" s="24">
        <v>137600</v>
      </c>
      <c r="R22" s="24">
        <f t="shared" si="0"/>
        <v>15000</v>
      </c>
      <c r="S22" s="25"/>
    </row>
    <row r="26" ht="16.5" customHeight="1"/>
    <row r="27" ht="15.75" customHeight="1"/>
    <row r="28" spans="3:7" ht="15.75" customHeight="1">
      <c r="C28" s="12" t="s">
        <v>24</v>
      </c>
      <c r="G28" s="12" t="s">
        <v>25</v>
      </c>
    </row>
    <row r="29" ht="12.75" customHeight="1"/>
    <row r="30" ht="23.25" customHeight="1"/>
    <row r="31" ht="18.75" customHeight="1"/>
    <row r="34" ht="16.5" customHeight="1"/>
    <row r="35" ht="15.75" customHeight="1"/>
    <row r="36" ht="15.75" customHeight="1"/>
    <row r="37" ht="12.75" customHeight="1"/>
    <row r="38" ht="12.75" customHeight="1"/>
  </sheetData>
  <sheetProtection/>
  <mergeCells count="27">
    <mergeCell ref="P1:S1"/>
    <mergeCell ref="P3:S3"/>
    <mergeCell ref="P4:S4"/>
    <mergeCell ref="Q13:Q15"/>
    <mergeCell ref="R13:R15"/>
    <mergeCell ref="L13:L15"/>
    <mergeCell ref="M13:M15"/>
    <mergeCell ref="N13:N15"/>
    <mergeCell ref="O13:O15"/>
    <mergeCell ref="J13:J15"/>
    <mergeCell ref="K13:K15"/>
    <mergeCell ref="A8:O8"/>
    <mergeCell ref="B10:B15"/>
    <mergeCell ref="C10:C15"/>
    <mergeCell ref="E10:E14"/>
    <mergeCell ref="F10:G12"/>
    <mergeCell ref="D10:D14"/>
    <mergeCell ref="H10:R10"/>
    <mergeCell ref="H11:R11"/>
    <mergeCell ref="H12:H14"/>
    <mergeCell ref="I12:R12"/>
    <mergeCell ref="F13:F15"/>
    <mergeCell ref="P5:R5"/>
    <mergeCell ref="A7:O7"/>
    <mergeCell ref="P13:P15"/>
    <mergeCell ref="G13:G15"/>
    <mergeCell ref="I13:I1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2020-01-09T07:22:39Z</cp:lastPrinted>
  <dcterms:created xsi:type="dcterms:W3CDTF">1996-10-08T23:32:33Z</dcterms:created>
  <dcterms:modified xsi:type="dcterms:W3CDTF">2020-01-23T13:34:31Z</dcterms:modified>
  <cp:category/>
  <cp:version/>
  <cp:contentType/>
  <cp:contentStatus/>
</cp:coreProperties>
</file>